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580" windowWidth="20730" windowHeight="1176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<sst xmlns="http://schemas.openxmlformats.org/spreadsheetml/2006/main" count="56" uniqueCount="52">
  <si>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 xml:space="preserve">Rachunek z dnia </t>
  </si>
  <si>
    <t>Za wykonanie zlecenia zgodnie z umową nr</t>
  </si>
  <si>
    <t>z dnia</t>
  </si>
  <si>
    <t>Dla</t>
  </si>
  <si>
    <t>Wystawił:</t>
  </si>
  <si>
    <t xml:space="preserve">                     </t>
  </si>
  <si>
    <t>umowa jest zawarta z własnym pracownikiem</t>
  </si>
  <si>
    <t xml:space="preserve"> umowa zlecenia jest jedynym zatrudnieniem</t>
  </si>
  <si>
    <t>1. Kwota rachunku brutto</t>
  </si>
  <si>
    <t>a) emerytalne</t>
  </si>
  <si>
    <t>b) rentowe</t>
  </si>
  <si>
    <t>c) chorobowe</t>
  </si>
  <si>
    <t>%</t>
  </si>
  <si>
    <t>5. Podstawa opodatkowania (zaokr. do pełnych zł)</t>
  </si>
  <si>
    <t>9. Zaliczka na podatek wpłacona do Urzędu Skarbowego</t>
  </si>
  <si>
    <t>10. Do wypłaty</t>
  </si>
  <si>
    <t>słownie:</t>
  </si>
  <si>
    <t>C. SPOSÓB PŁATNOŚCI</t>
  </si>
  <si>
    <t>Podpis</t>
  </si>
  <si>
    <t>Powyższą kwotę należy przelać na konto:</t>
  </si>
  <si>
    <t>Wymienioną kwotę otrzymałem dn.</t>
  </si>
  <si>
    <t>Nr konta</t>
  </si>
  <si>
    <t>Nazwa banku</t>
  </si>
  <si>
    <t>B) ROZLICZENIE UMOWY</t>
  </si>
  <si>
    <t>przedmiotem umowy są pr. autorskie i pokrewne</t>
  </si>
  <si>
    <t xml:space="preserve">D.  ODPROWADZENIE ZALICZKI NA PODATEK </t>
  </si>
  <si>
    <t>Należny podatek przekazano dn.</t>
  </si>
  <si>
    <t>Do Urzędu Skarbowego</t>
  </si>
  <si>
    <t>Ulica</t>
  </si>
  <si>
    <t>Kod pocztowy</t>
  </si>
  <si>
    <t>Miejscowość</t>
  </si>
  <si>
    <t>Bank</t>
  </si>
  <si>
    <t>E. ODPROWADZENIE SKŁADKI ZUS*</t>
  </si>
  <si>
    <t>Deklarację do ZUS złożono w</t>
  </si>
  <si>
    <t>Oddział</t>
  </si>
  <si>
    <t>F. PODPISY</t>
  </si>
  <si>
    <t>Wystawiający</t>
  </si>
  <si>
    <t>8. Składka na ub.zdrowotne podlegająca wpłacie do ZUS (9%)</t>
  </si>
  <si>
    <t>7. Składka na ubezpieczenie zdrowotne pobrana z przychodu w wys. (7,75%)</t>
  </si>
  <si>
    <t>2. Składki na ubezpieczenia społeczne</t>
  </si>
  <si>
    <t xml:space="preserve">           tak</t>
  </si>
  <si>
    <t xml:space="preserve">           nie</t>
  </si>
  <si>
    <t>bez ubezp. chorobowego</t>
  </si>
  <si>
    <t>3. Koszty uzyskania przychodu</t>
  </si>
  <si>
    <t>4. Dochód</t>
  </si>
  <si>
    <t>nr</t>
  </si>
  <si>
    <t>nazwa, adres, NIP, Urząd Skarbowy</t>
  </si>
  <si>
    <t>nazwa, adres</t>
  </si>
  <si>
    <t>wykonawca jest emerytem lub rencistą</t>
  </si>
  <si>
    <t>umowa zlecenia z kilkoma zleceniodawcami</t>
  </si>
  <si>
    <t>podatek opłaca zleceniodawca</t>
  </si>
  <si>
    <t>6. Podatek dochodowy 18%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</si>
</sst>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∏&quot;;\-#,##0&quot;z∏&quot;"/>
    <numFmt numFmtId="165" formatCode="#,##0&quot;z∏&quot;;[Red]\-#,##0&quot;z∏&quot;"/>
    <numFmt numFmtId="166" formatCode="#,##0.00&quot;z∏&quot;;\-#,##0.00&quot;z∏&quot;"/>
    <numFmt numFmtId="167" formatCode="#,##0.00&quot;z∏&quot;;[Red]\-#,##0.00&quot;z∏&quot;"/>
    <numFmt numFmtId="168" formatCode="_-* #,##0&quot;z∏&quot;_-;\-* #,##0&quot;z∏&quot;_-;_-* &quot;-&quot;&quot;z∏&quot;_-;_-@_-"/>
    <numFmt numFmtId="169" formatCode="_-* #,##0_z_∏_-;\-* #,##0_z_∏_-;_-* &quot;-&quot;_z_∏_-;_-@_-"/>
    <numFmt numFmtId="170" formatCode="_-* #,##0.00&quot;z∏&quot;_-;\-* #,##0.00&quot;z∏&quot;_-;_-* &quot;-&quot;??&quot;z∏&quot;_-;_-@_-"/>
    <numFmt numFmtId="171" formatCode="_-* #,##0.00_z_∏_-;\-* #,##0.00_z_∏_-;_-* &quot;-&quot;??_z_∏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sz val="11"/>
      <name val="Cambria"/>
      <family val="1"/>
    </font>
    <font>
      <sz val="9"/>
      <color indexed="8"/>
      <name val="Cambria"/>
      <family val="1"/>
    </font>
    <font>
      <sz val="8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20"/>
      <color indexed="8"/>
      <name val="Cambria"/>
      <family val="0"/>
    </font>
    <font>
      <sz val="11"/>
      <color indexed="8"/>
      <name val="Calibri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5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6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24" borderId="1" applyNumberFormat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8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29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30" borderId="0" xfId="0" applyFont="1" applyFill="1" applyAlignment="1">
      <alignment/>
    </xf>
    <xf numFmtId="0" fontId="6" fillId="7" borderId="0" xfId="0" applyFont="1" applyFill="1" applyAlignment="1">
      <alignment/>
    </xf>
    <xf numFmtId="0" fontId="11" fillId="30" borderId="0" xfId="0" applyFont="1" applyFill="1" applyAlignment="1">
      <alignment/>
    </xf>
    <xf numFmtId="0" fontId="10" fillId="30" borderId="0" xfId="0" applyFont="1" applyFill="1" applyAlignment="1">
      <alignment/>
    </xf>
    <xf numFmtId="9" fontId="6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7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6" fillId="7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0" borderId="0" xfId="0" applyFont="1" applyFill="1" applyAlignment="1">
      <alignment/>
    </xf>
    <xf numFmtId="0" fontId="6" fillId="0" borderId="11" xfId="0" applyFont="1" applyBorder="1" applyAlignment="1">
      <alignment/>
    </xf>
    <xf numFmtId="0" fontId="10" fillId="30" borderId="0" xfId="0" applyFont="1" applyFill="1" applyAlignment="1">
      <alignment horizontal="left"/>
    </xf>
    <xf numFmtId="0" fontId="6" fillId="30" borderId="0" xfId="0" applyFont="1" applyFill="1" applyAlignment="1">
      <alignment horizontal="left"/>
    </xf>
    <xf numFmtId="0" fontId="10" fillId="30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 horizontal="left"/>
    </xf>
    <xf numFmtId="0" fontId="6" fillId="31" borderId="0" xfId="0" applyFont="1" applyFill="1" applyAlignment="1">
      <alignment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9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3</xdr:col>
      <xdr:colOff>704850</xdr:colOff>
      <xdr:row>4</xdr:row>
      <xdr:rowOff>104775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14300" y="123825"/>
          <a:ext cx="31623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RACHUNEK 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314325</xdr:colOff>
      <xdr:row>21</xdr:row>
      <xdr:rowOff>38100</xdr:rowOff>
    </xdr:to>
    <xdr:sp fLocksText="0">
      <xdr:nvSpPr>
        <xdr:cNvPr id="2" name="pole tekstowe 6"/>
        <xdr:cNvSpPr txBox="1">
          <a:spLocks noChangeArrowheads="1"/>
        </xdr:cNvSpPr>
      </xdr:nvSpPr>
      <xdr:spPr>
        <a:xfrm>
          <a:off x="0" y="3619500"/>
          <a:ext cx="3143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314325</xdr:colOff>
      <xdr:row>23</xdr:row>
      <xdr:rowOff>38100</xdr:rowOff>
    </xdr:to>
    <xdr:sp fLocksText="0">
      <xdr:nvSpPr>
        <xdr:cNvPr id="3" name="pole tekstowe 7"/>
        <xdr:cNvSpPr txBox="1">
          <a:spLocks noChangeArrowheads="1"/>
        </xdr:cNvSpPr>
      </xdr:nvSpPr>
      <xdr:spPr>
        <a:xfrm>
          <a:off x="0" y="3981450"/>
          <a:ext cx="3143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314325</xdr:colOff>
      <xdr:row>25</xdr:row>
      <xdr:rowOff>38100</xdr:rowOff>
    </xdr:to>
    <xdr:sp fLocksText="0">
      <xdr:nvSpPr>
        <xdr:cNvPr id="4" name="pole tekstowe 8"/>
        <xdr:cNvSpPr txBox="1">
          <a:spLocks noChangeArrowheads="1"/>
        </xdr:cNvSpPr>
      </xdr:nvSpPr>
      <xdr:spPr>
        <a:xfrm>
          <a:off x="0" y="4343400"/>
          <a:ext cx="3143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6</xdr:col>
      <xdr:colOff>9525</xdr:colOff>
      <xdr:row>18</xdr:row>
      <xdr:rowOff>0</xdr:rowOff>
    </xdr:from>
    <xdr:to>
      <xdr:col>6</xdr:col>
      <xdr:colOff>323850</xdr:colOff>
      <xdr:row>19</xdr:row>
      <xdr:rowOff>38100</xdr:rowOff>
    </xdr:to>
    <xdr:sp fLocksText="0">
      <xdr:nvSpPr>
        <xdr:cNvPr id="5" name="pole tekstowe 9"/>
        <xdr:cNvSpPr txBox="1">
          <a:spLocks noChangeArrowheads="1"/>
        </xdr:cNvSpPr>
      </xdr:nvSpPr>
      <xdr:spPr>
        <a:xfrm>
          <a:off x="5334000" y="3257550"/>
          <a:ext cx="3143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6</xdr:col>
      <xdr:colOff>9525</xdr:colOff>
      <xdr:row>20</xdr:row>
      <xdr:rowOff>0</xdr:rowOff>
    </xdr:from>
    <xdr:to>
      <xdr:col>6</xdr:col>
      <xdr:colOff>323850</xdr:colOff>
      <xdr:row>21</xdr:row>
      <xdr:rowOff>38100</xdr:rowOff>
    </xdr:to>
    <xdr:sp fLocksText="0">
      <xdr:nvSpPr>
        <xdr:cNvPr id="6" name="pole tekstowe 10"/>
        <xdr:cNvSpPr txBox="1">
          <a:spLocks noChangeArrowheads="1"/>
        </xdr:cNvSpPr>
      </xdr:nvSpPr>
      <xdr:spPr>
        <a:xfrm>
          <a:off x="5334000" y="3619500"/>
          <a:ext cx="3143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9525</xdr:rowOff>
    </xdr:from>
    <xdr:to>
      <xdr:col>6</xdr:col>
      <xdr:colOff>323850</xdr:colOff>
      <xdr:row>23</xdr:row>
      <xdr:rowOff>47625</xdr:rowOff>
    </xdr:to>
    <xdr:sp fLocksText="0">
      <xdr:nvSpPr>
        <xdr:cNvPr id="7" name="pole tekstowe 11"/>
        <xdr:cNvSpPr txBox="1">
          <a:spLocks noChangeArrowheads="1"/>
        </xdr:cNvSpPr>
      </xdr:nvSpPr>
      <xdr:spPr>
        <a:xfrm>
          <a:off x="5334000" y="3990975"/>
          <a:ext cx="3143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6</xdr:col>
      <xdr:colOff>9525</xdr:colOff>
      <xdr:row>24</xdr:row>
      <xdr:rowOff>0</xdr:rowOff>
    </xdr:from>
    <xdr:to>
      <xdr:col>6</xdr:col>
      <xdr:colOff>323850</xdr:colOff>
      <xdr:row>25</xdr:row>
      <xdr:rowOff>38100</xdr:rowOff>
    </xdr:to>
    <xdr:sp fLocksText="0">
      <xdr:nvSpPr>
        <xdr:cNvPr id="8" name="pole tekstowe 12"/>
        <xdr:cNvSpPr txBox="1">
          <a:spLocks noChangeArrowheads="1"/>
        </xdr:cNvSpPr>
      </xdr:nvSpPr>
      <xdr:spPr>
        <a:xfrm>
          <a:off x="5334000" y="4343400"/>
          <a:ext cx="3143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314325</xdr:colOff>
      <xdr:row>19</xdr:row>
      <xdr:rowOff>38100</xdr:rowOff>
    </xdr:to>
    <xdr:sp>
      <xdr:nvSpPr>
        <xdr:cNvPr id="9" name="pole tekstowe 13"/>
        <xdr:cNvSpPr txBox="1">
          <a:spLocks noChangeArrowheads="1"/>
        </xdr:cNvSpPr>
      </xdr:nvSpPr>
      <xdr:spPr>
        <a:xfrm>
          <a:off x="0" y="3257550"/>
          <a:ext cx="3143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4</xdr:col>
      <xdr:colOff>9525</xdr:colOff>
      <xdr:row>29</xdr:row>
      <xdr:rowOff>0</xdr:rowOff>
    </xdr:from>
    <xdr:to>
      <xdr:col>4</xdr:col>
      <xdr:colOff>323850</xdr:colOff>
      <xdr:row>30</xdr:row>
      <xdr:rowOff>38100</xdr:rowOff>
    </xdr:to>
    <xdr:sp fLocksText="0">
      <xdr:nvSpPr>
        <xdr:cNvPr id="10" name="pole tekstowe 15"/>
        <xdr:cNvSpPr txBox="1">
          <a:spLocks noChangeArrowheads="1"/>
        </xdr:cNvSpPr>
      </xdr:nvSpPr>
      <xdr:spPr>
        <a:xfrm>
          <a:off x="3438525" y="5248275"/>
          <a:ext cx="3143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314325</xdr:colOff>
      <xdr:row>30</xdr:row>
      <xdr:rowOff>38100</xdr:rowOff>
    </xdr:to>
    <xdr:sp fLocksText="0">
      <xdr:nvSpPr>
        <xdr:cNvPr id="11" name="pole tekstowe 16"/>
        <xdr:cNvSpPr txBox="1">
          <a:spLocks noChangeArrowheads="1"/>
        </xdr:cNvSpPr>
      </xdr:nvSpPr>
      <xdr:spPr>
        <a:xfrm>
          <a:off x="4286250" y="5248275"/>
          <a:ext cx="3143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6</xdr:col>
      <xdr:colOff>9525</xdr:colOff>
      <xdr:row>29</xdr:row>
      <xdr:rowOff>0</xdr:rowOff>
    </xdr:from>
    <xdr:to>
      <xdr:col>6</xdr:col>
      <xdr:colOff>323850</xdr:colOff>
      <xdr:row>30</xdr:row>
      <xdr:rowOff>38100</xdr:rowOff>
    </xdr:to>
    <xdr:sp>
      <xdr:nvSpPr>
        <xdr:cNvPr id="12" name="pole tekstowe 17"/>
        <xdr:cNvSpPr txBox="1">
          <a:spLocks noChangeArrowheads="1"/>
        </xdr:cNvSpPr>
      </xdr:nvSpPr>
      <xdr:spPr>
        <a:xfrm>
          <a:off x="5334000" y="5248275"/>
          <a:ext cx="3143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89"/>
  <sheetViews>
    <sheetView tabSelected="1" zoomScalePageLayoutView="0" workbookViewId="0" topLeftCell="A71">
      <selection activeCell="D88" sqref="D88"/>
    </sheetView>
  </sheetViews>
  <sheetFormatPr defaultColWidth="8.796875" defaultRowHeight="14.25"/>
  <cols>
    <col min="1" max="5" width="9" style="1" customWidth="1"/>
    <col min="6" max="6" width="10.8984375" style="1" customWidth="1"/>
    <col min="7" max="16384" width="9" style="1" customWidth="1"/>
  </cols>
  <sheetData>
    <row r="7" spans="1:7" ht="14.25">
      <c r="A7" s="1" t="s">
        <v>0</v>
      </c>
      <c r="C7" s="27"/>
      <c r="D7" s="27"/>
      <c r="E7" s="27"/>
      <c r="F7" s="1" t="s">
        <v>45</v>
      </c>
      <c r="G7" s="17"/>
    </row>
    <row r="9" spans="1:10" ht="14.25">
      <c r="A9" s="1" t="s">
        <v>1</v>
      </c>
      <c r="E9" s="25"/>
      <c r="F9" s="25"/>
      <c r="G9" s="25"/>
      <c r="H9" s="1" t="s">
        <v>2</v>
      </c>
      <c r="I9" s="27"/>
      <c r="J9" s="27"/>
    </row>
    <row r="11" spans="1:6" ht="14.25">
      <c r="A11" s="1" t="s">
        <v>4</v>
      </c>
      <c r="B11" s="24" t="s">
        <v>46</v>
      </c>
      <c r="C11" s="23"/>
      <c r="D11" s="23"/>
      <c r="E11" s="23"/>
      <c r="F11" s="23"/>
    </row>
    <row r="12" spans="1:7" ht="14.25">
      <c r="A12" s="26"/>
      <c r="B12" s="26"/>
      <c r="C12" s="26"/>
      <c r="D12" s="26"/>
      <c r="E12" s="26"/>
      <c r="F12" s="26"/>
      <c r="G12" s="26"/>
    </row>
    <row r="13" spans="1:7" ht="14.25">
      <c r="A13" s="26"/>
      <c r="B13" s="26"/>
      <c r="C13" s="26"/>
      <c r="D13" s="26"/>
      <c r="E13" s="26"/>
      <c r="F13" s="26"/>
      <c r="G13" s="26"/>
    </row>
    <row r="14" spans="1:6" ht="14.25">
      <c r="A14" s="1" t="s">
        <v>3</v>
      </c>
      <c r="B14" s="24" t="s">
        <v>47</v>
      </c>
      <c r="C14" s="23"/>
      <c r="D14" s="23"/>
      <c r="E14" s="23"/>
      <c r="F14" s="23"/>
    </row>
    <row r="15" spans="1:7" ht="14.25">
      <c r="A15" s="27"/>
      <c r="B15" s="27"/>
      <c r="C15" s="27"/>
      <c r="D15" s="27"/>
      <c r="E15" s="27"/>
      <c r="F15" s="27"/>
      <c r="G15" s="27"/>
    </row>
    <row r="17" spans="1:11" ht="14.25">
      <c r="A17" s="21" t="s">
        <v>23</v>
      </c>
      <c r="B17" s="31"/>
      <c r="C17" s="31"/>
      <c r="D17" s="31"/>
      <c r="E17" s="31"/>
      <c r="F17" s="31"/>
      <c r="G17" s="31"/>
      <c r="H17" s="31"/>
      <c r="I17" s="31"/>
      <c r="J17" s="31"/>
      <c r="K17" s="22"/>
    </row>
    <row r="19" spans="1:13" ht="14.25">
      <c r="A19" s="5" t="s">
        <v>5</v>
      </c>
      <c r="B19" s="18" t="s">
        <v>6</v>
      </c>
      <c r="C19" s="18"/>
      <c r="D19" s="18"/>
      <c r="E19" s="18"/>
      <c r="F19" s="10"/>
      <c r="G19" s="5"/>
      <c r="H19" s="32" t="s">
        <v>49</v>
      </c>
      <c r="I19" s="33"/>
      <c r="J19" s="33"/>
      <c r="K19" s="33"/>
      <c r="L19" s="8"/>
      <c r="M19" s="8"/>
    </row>
    <row r="20" spans="9:13" ht="14.25">
      <c r="I20" s="8"/>
      <c r="J20" s="8"/>
      <c r="K20" s="8"/>
      <c r="L20" s="8"/>
      <c r="M20" s="8"/>
    </row>
    <row r="21" spans="2:13" ht="14.25">
      <c r="B21" s="19" t="s">
        <v>7</v>
      </c>
      <c r="C21" s="16"/>
      <c r="D21" s="16"/>
      <c r="E21" s="16"/>
      <c r="F21" s="8"/>
      <c r="H21" s="34" t="s">
        <v>50</v>
      </c>
      <c r="I21" s="30"/>
      <c r="J21" s="30"/>
      <c r="K21" s="30"/>
      <c r="L21" s="8"/>
      <c r="M21" s="8"/>
    </row>
    <row r="22" spans="9:13" ht="14.25">
      <c r="I22" s="8"/>
      <c r="J22" s="8"/>
      <c r="K22" s="8"/>
      <c r="L22" s="8"/>
      <c r="M22" s="8"/>
    </row>
    <row r="23" spans="2:13" ht="14.25">
      <c r="B23" s="19" t="s">
        <v>24</v>
      </c>
      <c r="C23" s="16"/>
      <c r="D23" s="16"/>
      <c r="E23" s="16"/>
      <c r="F23" s="8"/>
      <c r="H23" s="30"/>
      <c r="I23" s="30"/>
      <c r="J23" s="30"/>
      <c r="K23" s="30"/>
      <c r="L23" s="8"/>
      <c r="M23" s="8"/>
    </row>
    <row r="24" spans="9:13" ht="14.25">
      <c r="I24" s="8"/>
      <c r="J24" s="8"/>
      <c r="K24" s="8"/>
      <c r="L24" s="8"/>
      <c r="M24" s="8"/>
    </row>
    <row r="25" spans="2:13" ht="14.25">
      <c r="B25" s="34" t="s">
        <v>48</v>
      </c>
      <c r="C25" s="30"/>
      <c r="D25" s="30"/>
      <c r="E25" s="30"/>
      <c r="F25" s="8"/>
      <c r="I25" s="9"/>
      <c r="J25" s="9"/>
      <c r="K25" s="9"/>
      <c r="L25" s="9"/>
      <c r="M25" s="9"/>
    </row>
    <row r="28" spans="1:11" ht="14.25">
      <c r="A28" s="23" t="s">
        <v>8</v>
      </c>
      <c r="B28" s="23"/>
      <c r="C28" s="23"/>
      <c r="D28" s="23"/>
      <c r="J28" s="21"/>
      <c r="K28" s="22"/>
    </row>
    <row r="30" spans="1:11" ht="14.25">
      <c r="A30" s="23" t="s">
        <v>39</v>
      </c>
      <c r="B30" s="23"/>
      <c r="C30" s="23"/>
      <c r="D30" s="23"/>
      <c r="E30" s="1" t="s">
        <v>40</v>
      </c>
      <c r="F30" s="1" t="s">
        <v>41</v>
      </c>
      <c r="G30" s="28" t="s">
        <v>42</v>
      </c>
      <c r="H30" s="28"/>
      <c r="I30" s="29"/>
      <c r="J30" s="21">
        <f>SUM(J32:J34)</f>
        <v>0</v>
      </c>
      <c r="K30" s="22"/>
    </row>
    <row r="32" spans="3:11" ht="14.25">
      <c r="C32" s="23" t="s">
        <v>9</v>
      </c>
      <c r="D32" s="23"/>
      <c r="E32" s="1">
        <v>9.76</v>
      </c>
      <c r="F32" s="1" t="s">
        <v>12</v>
      </c>
      <c r="J32" s="21">
        <f>J28*0.0976</f>
        <v>0</v>
      </c>
      <c r="K32" s="22"/>
    </row>
    <row r="33" spans="3:11" ht="14.25">
      <c r="C33" s="23" t="s">
        <v>10</v>
      </c>
      <c r="D33" s="23"/>
      <c r="E33" s="1">
        <v>1.5</v>
      </c>
      <c r="F33" s="1" t="s">
        <v>12</v>
      </c>
      <c r="J33" s="21">
        <f>J28*0.015</f>
        <v>0</v>
      </c>
      <c r="K33" s="22"/>
    </row>
    <row r="34" spans="3:11" ht="14.25">
      <c r="C34" s="23" t="s">
        <v>11</v>
      </c>
      <c r="D34" s="23"/>
      <c r="E34" s="1">
        <v>2.45</v>
      </c>
      <c r="F34" s="1" t="s">
        <v>12</v>
      </c>
      <c r="I34" s="15"/>
      <c r="J34" s="21">
        <f>J28*0.0245</f>
        <v>0</v>
      </c>
      <c r="K34" s="22"/>
    </row>
    <row r="36" spans="1:11" ht="14.25">
      <c r="A36" s="23" t="s">
        <v>43</v>
      </c>
      <c r="B36" s="23"/>
      <c r="C36" s="23"/>
      <c r="D36" s="23"/>
      <c r="E36" s="20">
        <v>0.2</v>
      </c>
      <c r="F36" s="11"/>
      <c r="J36" s="21">
        <f>J38*0.2</f>
        <v>0</v>
      </c>
      <c r="K36" s="22"/>
    </row>
    <row r="37" spans="5:11" ht="14.25">
      <c r="E37" s="11"/>
      <c r="F37" s="11"/>
      <c r="J37" s="11"/>
      <c r="K37" s="11"/>
    </row>
    <row r="38" spans="1:11" ht="14.25">
      <c r="A38" s="23" t="s">
        <v>44</v>
      </c>
      <c r="B38" s="23"/>
      <c r="C38" s="23"/>
      <c r="D38" s="23"/>
      <c r="E38" s="11"/>
      <c r="F38" s="11"/>
      <c r="J38" s="21">
        <f>J28-J30</f>
        <v>0</v>
      </c>
      <c r="K38" s="22"/>
    </row>
    <row r="40" spans="1:11" ht="14.25">
      <c r="A40" s="23" t="s">
        <v>13</v>
      </c>
      <c r="B40" s="23"/>
      <c r="C40" s="23"/>
      <c r="D40" s="23"/>
      <c r="E40" s="23"/>
      <c r="J40" s="21">
        <f>J38-J36</f>
        <v>0</v>
      </c>
      <c r="K40" s="22"/>
    </row>
    <row r="42" spans="1:11" ht="14.25">
      <c r="A42" s="23" t="s">
        <v>51</v>
      </c>
      <c r="B42" s="23"/>
      <c r="C42" s="23"/>
      <c r="J42" s="21">
        <f>J40*0.18</f>
        <v>0</v>
      </c>
      <c r="K42" s="22"/>
    </row>
    <row r="44" spans="1:11" ht="14.25">
      <c r="A44" s="23" t="s">
        <v>38</v>
      </c>
      <c r="B44" s="23"/>
      <c r="C44" s="23"/>
      <c r="D44" s="23"/>
      <c r="E44" s="23"/>
      <c r="F44" s="23"/>
      <c r="G44" s="23"/>
      <c r="J44" s="21">
        <f>J38*0.0775</f>
        <v>0</v>
      </c>
      <c r="K44" s="22"/>
    </row>
    <row r="46" spans="1:11" ht="14.25">
      <c r="A46" s="23" t="s">
        <v>37</v>
      </c>
      <c r="B46" s="23"/>
      <c r="C46" s="23"/>
      <c r="D46" s="23"/>
      <c r="E46" s="23"/>
      <c r="F46" s="23"/>
      <c r="J46" s="21">
        <f>J38*0.09</f>
        <v>0</v>
      </c>
      <c r="K46" s="22"/>
    </row>
    <row r="48" spans="1:11" ht="14.25">
      <c r="A48" s="23" t="s">
        <v>14</v>
      </c>
      <c r="B48" s="23"/>
      <c r="C48" s="23"/>
      <c r="D48" s="23"/>
      <c r="E48" s="23"/>
      <c r="F48" s="23"/>
      <c r="J48" s="21">
        <f>J42-J44</f>
        <v>0</v>
      </c>
      <c r="K48" s="22"/>
    </row>
    <row r="50" spans="1:11" ht="14.25">
      <c r="A50" s="23" t="s">
        <v>15</v>
      </c>
      <c r="B50" s="23"/>
      <c r="C50" s="23"/>
      <c r="J50" s="21">
        <f>J28-(J30+J46+J48)</f>
        <v>0</v>
      </c>
      <c r="K50" s="22"/>
    </row>
    <row r="51" ht="14.25">
      <c r="A51" s="6" t="s">
        <v>16</v>
      </c>
    </row>
    <row r="52" spans="1:8" ht="14.25">
      <c r="A52" s="23"/>
      <c r="B52" s="23"/>
      <c r="C52" s="23"/>
      <c r="D52" s="23"/>
      <c r="E52" s="23"/>
      <c r="F52" s="23"/>
      <c r="G52" s="23"/>
      <c r="H52" s="23"/>
    </row>
    <row r="53" spans="1:8" ht="14.25">
      <c r="A53" s="23"/>
      <c r="B53" s="23"/>
      <c r="C53" s="23"/>
      <c r="D53" s="23"/>
      <c r="E53" s="23"/>
      <c r="F53" s="23"/>
      <c r="G53" s="23"/>
      <c r="H53" s="23"/>
    </row>
    <row r="55" spans="1:10" ht="14.25">
      <c r="A55" s="21" t="s">
        <v>17</v>
      </c>
      <c r="B55" s="31"/>
      <c r="C55" s="31"/>
      <c r="D55" s="31"/>
      <c r="E55" s="31"/>
      <c r="F55" s="31"/>
      <c r="G55" s="31"/>
      <c r="H55" s="31"/>
      <c r="I55" s="31"/>
      <c r="J55" s="22"/>
    </row>
    <row r="56" ht="14.25">
      <c r="H56" s="7" t="s">
        <v>18</v>
      </c>
    </row>
    <row r="57" spans="1:10" ht="14.25">
      <c r="A57" s="39" t="s">
        <v>20</v>
      </c>
      <c r="B57" s="39"/>
      <c r="C57" s="39"/>
      <c r="D57" s="39"/>
      <c r="E57" s="40"/>
      <c r="F57" s="40"/>
      <c r="H57" s="40"/>
      <c r="I57" s="40"/>
      <c r="J57" s="40"/>
    </row>
    <row r="59" spans="1:4" ht="14.25">
      <c r="A59" s="23" t="s">
        <v>19</v>
      </c>
      <c r="B59" s="23"/>
      <c r="C59" s="23"/>
      <c r="D59" s="23"/>
    </row>
    <row r="60" ht="14.25">
      <c r="A60" s="7" t="s">
        <v>21</v>
      </c>
    </row>
    <row r="61" spans="1:10" ht="14.25">
      <c r="A61" s="40"/>
      <c r="B61" s="40"/>
      <c r="C61" s="40"/>
      <c r="D61" s="40"/>
      <c r="E61" s="40"/>
      <c r="F61" s="40"/>
      <c r="G61" s="40"/>
      <c r="H61" s="40"/>
      <c r="I61" s="40"/>
      <c r="J61" s="40"/>
    </row>
    <row r="62" ht="14.25">
      <c r="A62" s="7" t="s">
        <v>22</v>
      </c>
    </row>
    <row r="63" spans="1:10" ht="14.25">
      <c r="A63" s="40"/>
      <c r="B63" s="40"/>
      <c r="C63" s="40"/>
      <c r="D63" s="40"/>
      <c r="E63" s="40"/>
      <c r="F63" s="40"/>
      <c r="G63" s="40"/>
      <c r="H63" s="40"/>
      <c r="I63" s="40"/>
      <c r="J63" s="40"/>
    </row>
    <row r="65" spans="1:10" ht="14.25">
      <c r="A65" s="21" t="s">
        <v>25</v>
      </c>
      <c r="B65" s="31"/>
      <c r="C65" s="31"/>
      <c r="D65" s="31"/>
      <c r="E65" s="31"/>
      <c r="F65" s="31"/>
      <c r="G65" s="31"/>
      <c r="H65" s="31"/>
      <c r="I65" s="31"/>
      <c r="J65" s="22"/>
    </row>
    <row r="67" spans="1:10" ht="14.25">
      <c r="A67" s="35" t="s">
        <v>26</v>
      </c>
      <c r="B67" s="35"/>
      <c r="C67" s="35"/>
      <c r="D67" s="21"/>
      <c r="E67" s="22"/>
      <c r="F67" s="12" t="s">
        <v>27</v>
      </c>
      <c r="G67" s="13"/>
      <c r="H67" s="36"/>
      <c r="I67" s="37"/>
      <c r="J67" s="38"/>
    </row>
    <row r="68" spans="1:3" ht="14.25">
      <c r="A68" s="11"/>
      <c r="B68" s="11"/>
      <c r="C68" s="11"/>
    </row>
    <row r="69" spans="1:6" ht="14.25">
      <c r="A69" s="14" t="s">
        <v>28</v>
      </c>
      <c r="B69" s="11"/>
      <c r="C69" s="11"/>
      <c r="F69" s="7" t="s">
        <v>29</v>
      </c>
    </row>
    <row r="70" spans="1:8" ht="14.25">
      <c r="A70" s="21"/>
      <c r="B70" s="31"/>
      <c r="C70" s="31"/>
      <c r="D70" s="22"/>
      <c r="E70" s="11"/>
      <c r="F70" s="21"/>
      <c r="G70" s="31"/>
      <c r="H70" s="22"/>
    </row>
    <row r="71" ht="14.25">
      <c r="A71" s="7" t="s">
        <v>30</v>
      </c>
    </row>
    <row r="72" spans="1:5" ht="14.25">
      <c r="A72" s="2"/>
      <c r="B72" s="3"/>
      <c r="C72" s="3"/>
      <c r="D72" s="4"/>
      <c r="E72" s="11"/>
    </row>
    <row r="73" ht="14.25">
      <c r="A73" s="7" t="s">
        <v>31</v>
      </c>
    </row>
    <row r="74" spans="1:4" ht="14.25">
      <c r="A74" s="21"/>
      <c r="B74" s="31"/>
      <c r="C74" s="31"/>
      <c r="D74" s="22"/>
    </row>
    <row r="75" ht="14.25">
      <c r="A75" s="7" t="s">
        <v>21</v>
      </c>
    </row>
    <row r="76" spans="1:8" ht="14.25">
      <c r="A76" s="21"/>
      <c r="B76" s="31"/>
      <c r="C76" s="31"/>
      <c r="D76" s="31"/>
      <c r="E76" s="31"/>
      <c r="F76" s="31"/>
      <c r="G76" s="31"/>
      <c r="H76" s="22"/>
    </row>
    <row r="78" spans="1:10" ht="14.25">
      <c r="A78" s="21" t="s">
        <v>32</v>
      </c>
      <c r="B78" s="31"/>
      <c r="C78" s="31"/>
      <c r="D78" s="31"/>
      <c r="E78" s="31"/>
      <c r="F78" s="31"/>
      <c r="G78" s="31"/>
      <c r="H78" s="31"/>
      <c r="I78" s="31"/>
      <c r="J78" s="22"/>
    </row>
    <row r="80" spans="1:10" ht="14.25">
      <c r="A80" s="23" t="s">
        <v>26</v>
      </c>
      <c r="B80" s="23"/>
      <c r="C80" s="23"/>
      <c r="D80" s="21"/>
      <c r="E80" s="22"/>
      <c r="F80" s="35" t="s">
        <v>33</v>
      </c>
      <c r="G80" s="35"/>
      <c r="H80" s="35"/>
      <c r="I80" s="21"/>
      <c r="J80" s="22"/>
    </row>
    <row r="81" ht="14.25">
      <c r="A81" s="7" t="s">
        <v>34</v>
      </c>
    </row>
    <row r="82" spans="1:6" ht="14.25">
      <c r="A82" s="21"/>
      <c r="B82" s="31"/>
      <c r="C82" s="31"/>
      <c r="D82" s="31"/>
      <c r="E82" s="31"/>
      <c r="F82" s="22"/>
    </row>
    <row r="84" spans="1:10" ht="14.25">
      <c r="A84" s="41" t="s">
        <v>35</v>
      </c>
      <c r="B84" s="42"/>
      <c r="C84" s="42"/>
      <c r="D84" s="42"/>
      <c r="E84" s="42"/>
      <c r="F84" s="42"/>
      <c r="G84" s="42"/>
      <c r="H84" s="42"/>
      <c r="I84" s="42"/>
      <c r="J84" s="43"/>
    </row>
    <row r="86" spans="6:8" ht="14.25">
      <c r="F86" s="23"/>
      <c r="G86" s="23"/>
      <c r="H86" s="23"/>
    </row>
    <row r="87" spans="6:8" ht="14.25">
      <c r="F87" s="23"/>
      <c r="G87" s="23"/>
      <c r="H87" s="23"/>
    </row>
    <row r="88" spans="6:8" ht="14.25">
      <c r="F88" s="23"/>
      <c r="G88" s="23"/>
      <c r="H88" s="23"/>
    </row>
    <row r="89" spans="6:7" ht="14.25">
      <c r="F89" s="44" t="s">
        <v>36</v>
      </c>
      <c r="G89" s="23"/>
    </row>
  </sheetData>
  <sheetProtection/>
  <mergeCells count="64">
    <mergeCell ref="A76:H76"/>
    <mergeCell ref="A84:J84"/>
    <mergeCell ref="F86:H88"/>
    <mergeCell ref="F89:G89"/>
    <mergeCell ref="A80:C80"/>
    <mergeCell ref="D80:E80"/>
    <mergeCell ref="F80:H80"/>
    <mergeCell ref="I80:J80"/>
    <mergeCell ref="A55:J55"/>
    <mergeCell ref="A57:D57"/>
    <mergeCell ref="E57:F57"/>
    <mergeCell ref="H57:J57"/>
    <mergeCell ref="A82:F82"/>
    <mergeCell ref="A59:D59"/>
    <mergeCell ref="A61:J61"/>
    <mergeCell ref="A63:J63"/>
    <mergeCell ref="A78:J78"/>
    <mergeCell ref="A74:D74"/>
    <mergeCell ref="J38:K38"/>
    <mergeCell ref="A40:E40"/>
    <mergeCell ref="J40:K40"/>
    <mergeCell ref="A65:J65"/>
    <mergeCell ref="A67:C67"/>
    <mergeCell ref="D67:E67"/>
    <mergeCell ref="H67:J67"/>
    <mergeCell ref="J48:K48"/>
    <mergeCell ref="J50:K50"/>
    <mergeCell ref="A52:H53"/>
    <mergeCell ref="A42:C42"/>
    <mergeCell ref="J42:K42"/>
    <mergeCell ref="F70:H70"/>
    <mergeCell ref="A70:D70"/>
    <mergeCell ref="J46:K46"/>
    <mergeCell ref="J44:K44"/>
    <mergeCell ref="A48:F48"/>
    <mergeCell ref="A46:F46"/>
    <mergeCell ref="A44:G44"/>
    <mergeCell ref="A50:C50"/>
    <mergeCell ref="A30:D30"/>
    <mergeCell ref="J28:K28"/>
    <mergeCell ref="J30:K30"/>
    <mergeCell ref="J32:K32"/>
    <mergeCell ref="C33:D33"/>
    <mergeCell ref="C34:D34"/>
    <mergeCell ref="C7:E7"/>
    <mergeCell ref="I9:J9"/>
    <mergeCell ref="G30:I30"/>
    <mergeCell ref="C32:D32"/>
    <mergeCell ref="H23:K23"/>
    <mergeCell ref="A15:G15"/>
    <mergeCell ref="A17:K17"/>
    <mergeCell ref="H19:K19"/>
    <mergeCell ref="H21:K21"/>
    <mergeCell ref="B25:E25"/>
    <mergeCell ref="J33:K33"/>
    <mergeCell ref="A36:D36"/>
    <mergeCell ref="A38:D38"/>
    <mergeCell ref="B11:F11"/>
    <mergeCell ref="B14:F14"/>
    <mergeCell ref="E9:G9"/>
    <mergeCell ref="A12:G13"/>
    <mergeCell ref="J34:K34"/>
    <mergeCell ref="J36:K36"/>
    <mergeCell ref="A28:D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Ja</cp:lastModifiedBy>
  <dcterms:created xsi:type="dcterms:W3CDTF">2012-12-19T08:35:06Z</dcterms:created>
  <dcterms:modified xsi:type="dcterms:W3CDTF">2012-12-20T08:54:52Z</dcterms:modified>
  <cp:category/>
  <cp:version/>
  <cp:contentType/>
  <cp:contentStatus/>
</cp:coreProperties>
</file>